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755"/>
  </bookViews>
  <sheets>
    <sheet name="EAI_DET" sheetId="1" r:id="rId1"/>
  </sheets>
  <definedNames>
    <definedName name="_xlnm.Print_Area" localSheetId="0">EAI_DET!$A$1:$I$91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F73" i="1" s="1"/>
  <c r="D17" i="1"/>
  <c r="D43" i="1" s="1"/>
  <c r="D73" i="1" s="1"/>
  <c r="C17" i="1"/>
  <c r="G43" i="1" l="1"/>
  <c r="G73" i="1" s="1"/>
  <c r="H17" i="1"/>
  <c r="C43" i="1"/>
  <c r="E17" i="1"/>
  <c r="H78" i="1"/>
  <c r="H43" i="1"/>
  <c r="H73" i="1" s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<sst xmlns="http://schemas.openxmlformats.org/spreadsheetml/2006/main" count="82" uniqueCount="82">
  <si>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</si>
  <si>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</si>
  <si>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</si>
  <si>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</si>
  <si>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</si>
  <si>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</si>
  <si>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</si>
  <si>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</si>
  <si>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</si>
  <si>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</si>
  <si>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</si>
  <si>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</si>
  <si>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</si>
  <si>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</si>
  <si>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</si>
  <si>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</si>
  <si>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</si>
  <si>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</si>
  <si>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</si>
  <si>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</si>
  <si>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</si>
  <si>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</si>
  <si>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</si>
  <si>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</si>
  <si>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</si>
  <si>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</si>
  <si>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</si>
  <si>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</si>
  <si>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</si>
  <si>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</si>
  <si>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</si>
  <si>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</si>
  <si>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</si>
  <si>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</si>
  <si>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</si>
  <si>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</si>
  <si>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</si>
  <si>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</si>
  <si>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</si>
  <si>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</si>
  <si>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</si>
  <si>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</si>
  <si>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</si>
  <si>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</si>
  <si>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</si>
  <si>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</si>
  <si>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</si>
  <si>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</si>
  <si>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</si>
  <si>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</si>
  <si>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</si>
  <si>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</si>
  <si>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</si>
  <si>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</si>
  <si>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</si>
  <si>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</si>
  <si>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</si>
  <si>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</si>
  <si>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</si>
  <si>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</si>
  <si>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</si>
  <si>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</si>
  <si>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</si>
  <si>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</si>
  <si>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</si>
  <si>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</si>
  <si>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</si>
  <si>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</si>
  <si>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</si>
  <si>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</si>
  <si>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</si>
  <si>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</si>
  <si>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</si>
  <si>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</si>
  <si>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</si>
  <si>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               __________________________________</t>
  </si>
  <si>
    <t xml:space="preserve">              ______________________________</t>
  </si>
  <si>
    <t>Fideicomiso Tránsito Amigo</t>
  </si>
  <si>
    <t xml:space="preserve">      DIRECTOR GENERAL DE ADMINISTRACIÓN </t>
  </si>
  <si>
    <t xml:space="preserve">   DE LA SECRETARÍA DE SEGURIDAD PÚBLICA</t>
  </si>
  <si>
    <t xml:space="preserve">    DIRECTORA DE FONDOS Y FIDEICOMISOS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</si>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</sst>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zoomScaleNormal="90" zoomScaleSheetLayoutView="100" workbookViewId="0">
      <selection activeCell="B5" sqref="B5:H5"/>
    </sheetView>
  </sheetViews>
  <sheetFormatPr baseColWidth="10" defaultColWidth="11.42578125" defaultRowHeight="12" x14ac:dyDescent="0.2"/>
  <cols>
    <col min="1" max="1" width="9.1406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1" t="s">
        <v>77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7" t="s">
        <v>81</v>
      </c>
      <c r="C4" s="48"/>
      <c r="D4" s="48"/>
      <c r="E4" s="48"/>
      <c r="F4" s="48"/>
      <c r="G4" s="48"/>
      <c r="H4" s="49"/>
    </row>
    <row r="5" spans="2:9" ht="12.75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30" customHeight="1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1779768.82</v>
      </c>
      <c r="E14" s="27">
        <f t="shared" si="0"/>
        <v>1779768.82</v>
      </c>
      <c r="F14" s="25">
        <v>0</v>
      </c>
      <c r="G14" s="25">
        <v>1779768.82</v>
      </c>
      <c r="H14" s="34">
        <f t="shared" si="1"/>
        <v>1779768.82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0">
        <f>SUM(C10:C17,C30,C36,C37,C39)</f>
        <v>0</v>
      </c>
      <c r="D43" s="60">
        <f t="shared" ref="D43:H43" si="10">SUM(D10:D17,D30,D36,D37,D39)</f>
        <v>1779768.82</v>
      </c>
      <c r="E43" s="40">
        <f t="shared" si="10"/>
        <v>1779768.82</v>
      </c>
      <c r="F43" s="60">
        <f t="shared" si="10"/>
        <v>0</v>
      </c>
      <c r="G43" s="60">
        <f t="shared" si="10"/>
        <v>1779768.82</v>
      </c>
      <c r="H43" s="40">
        <f t="shared" si="10"/>
        <v>1779768.82</v>
      </c>
    </row>
    <row r="44" spans="2:8" x14ac:dyDescent="0.2">
      <c r="B44" s="7" t="s">
        <v>45</v>
      </c>
      <c r="C44" s="60"/>
      <c r="D44" s="60"/>
      <c r="E44" s="40"/>
      <c r="F44" s="60"/>
      <c r="G44" s="60"/>
      <c r="H44" s="40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1779768.82</v>
      </c>
      <c r="E73" s="27">
        <f t="shared" si="21"/>
        <v>1779768.82</v>
      </c>
      <c r="F73" s="22">
        <f t="shared" si="21"/>
        <v>0</v>
      </c>
      <c r="G73" s="22">
        <f t="shared" si="21"/>
        <v>1779768.82</v>
      </c>
      <c r="H73" s="27">
        <f>SUM(H43,H68,H70)</f>
        <v>1779768.82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7" s="37" customFormat="1" x14ac:dyDescent="0.2">
      <c r="B81" s="36"/>
    </row>
    <row r="82" spans="2:7" s="37" customFormat="1" x14ac:dyDescent="0.2">
      <c r="B82" s="36"/>
    </row>
    <row r="83" spans="2:7" s="37" customFormat="1" x14ac:dyDescent="0.2">
      <c r="B83" s="36"/>
    </row>
    <row r="84" spans="2:7" s="37" customFormat="1" x14ac:dyDescent="0.2">
      <c r="B84" s="36"/>
    </row>
    <row r="85" spans="2:7" s="37" customFormat="1" x14ac:dyDescent="0.2">
      <c r="B85" s="36"/>
    </row>
    <row r="86" spans="2:7" s="37" customFormat="1" x14ac:dyDescent="0.2">
      <c r="B86" s="36"/>
    </row>
    <row r="87" spans="2:7" s="37" customFormat="1" ht="15" x14ac:dyDescent="0.25">
      <c r="B87" s="39" t="s">
        <v>75</v>
      </c>
      <c r="C87" s="39"/>
      <c r="D87" s="39"/>
      <c r="E87" s="39" t="s">
        <v>76</v>
      </c>
      <c r="G87" s="39"/>
    </row>
    <row r="88" spans="2:7" s="37" customFormat="1" ht="15" x14ac:dyDescent="0.25">
      <c r="B88" s="39"/>
      <c r="C88" s="39"/>
      <c r="D88" s="39"/>
      <c r="E88" s="39"/>
      <c r="G88" s="39"/>
    </row>
    <row r="89" spans="2:7" s="37" customFormat="1" ht="15" x14ac:dyDescent="0.25">
      <c r="B89" s="39" t="s">
        <v>78</v>
      </c>
      <c r="C89" s="39"/>
      <c r="D89" s="39"/>
      <c r="E89" s="39" t="s">
        <v>80</v>
      </c>
      <c r="G89" s="39"/>
    </row>
    <row r="90" spans="2:7" s="37" customFormat="1" ht="15" x14ac:dyDescent="0.25">
      <c r="B90" s="39" t="s">
        <v>79</v>
      </c>
      <c r="C90" s="39"/>
      <c r="D90" s="39"/>
      <c r="E90" s="39"/>
      <c r="G90" s="39"/>
    </row>
    <row r="91" spans="2:7" s="37" customFormat="1" x14ac:dyDescent="0.2">
      <c r="B91" s="36"/>
    </row>
    <row r="92" spans="2:7" s="37" customFormat="1" x14ac:dyDescent="0.2">
      <c r="B92" s="36"/>
    </row>
    <row r="93" spans="2:7" s="37" customFormat="1" x14ac:dyDescent="0.2">
      <c r="B93" s="36"/>
    </row>
    <row r="94" spans="2:7" s="37" customFormat="1" x14ac:dyDescent="0.2">
      <c r="B94" s="36"/>
    </row>
    <row r="95" spans="2:7" s="37" customFormat="1" x14ac:dyDescent="0.2">
      <c r="B95" s="36"/>
    </row>
    <row r="96" spans="2:7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7" right="0.7" top="0.75" bottom="0.75" header="0.3" footer="0.3"/>
  <pageSetup scale="77" fitToHeight="0" orientation="landscape" r:id="rId1"/>
  <rowBreaks count="2" manualBreakCount="2">
    <brk id="38" max="8" man="1"/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2022-02-09T02:09:53Z</cp:lastPrinted>
  <dcterms:created xsi:type="dcterms:W3CDTF">2020-01-08T20:55:35Z</dcterms:created>
  <dcterms:modified xsi:type="dcterms:W3CDTF">2023-02-15T16:01:46Z</dcterms:modified>
</cp:coreProperties>
</file>